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taffcscc.sharepoint.com/sites/NSFATENITIC-Group/D12 Document Library/04) National BILT - SMEs/08) Employability Skills - June 2026/"/>
    </mc:Choice>
  </mc:AlternateContent>
  <xr:revisionPtr revIDLastSave="1" documentId="13_ncr:1_{899866DE-697C-4CEB-BB04-772D285CE7C8}" xr6:coauthVersionLast="47" xr6:coauthVersionMax="47" xr10:uidLastSave="{B30C0A9E-0904-47FA-B4AF-E1F921472629}"/>
  <bookViews>
    <workbookView xWindow="-108" yWindow="-108" windowWidth="23256" windowHeight="12456" xr2:uid="{00000000-000D-0000-FFFF-FFFF00000000}"/>
  </bookViews>
  <sheets>
    <sheet name="Copy of KSA" sheetId="2" r:id="rId1"/>
  </sheets>
  <definedNames>
    <definedName name="FormHeadings" localSheetId="0">'Copy of KSA'!$1:$1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" authorId="0" shapeId="0" xr:uid="{00000000-0006-0000-0100-000001000000}">
      <text>
        <r>
          <rPr>
            <sz val="10"/>
            <color rgb="FF000000"/>
            <rFont val="Arial"/>
            <scheme val="minor"/>
          </rPr>
          <t>This value controls the color coding of the averages.</t>
        </r>
      </text>
    </comment>
  </commentList>
</comments>
</file>

<file path=xl/sharedStrings.xml><?xml version="1.0" encoding="utf-8"?>
<sst xmlns="http://schemas.openxmlformats.org/spreadsheetml/2006/main" count="79" uniqueCount="79">
  <si>
    <t># votes (4 = most important)</t>
  </si>
  <si>
    <t>Avg</t>
  </si>
  <si>
    <t>checksum</t>
  </si>
  <si>
    <t>A-1</t>
  </si>
  <si>
    <t>Interpersonal Skills - Open-minded and emotionally intelligent. Builds strong relationships with everyone.</t>
  </si>
  <si>
    <t>A-2</t>
  </si>
  <si>
    <t>Integrity - Accountable, ethical, and fair. Consistent in thought, word, and action.</t>
  </si>
  <si>
    <t>A-3</t>
  </si>
  <si>
    <t>Professionalism - Non-defensive and composed under pressure. Demonstrates good judgement and a positive presence in all situations.</t>
  </si>
  <si>
    <t>A-4</t>
  </si>
  <si>
    <t>Initiative - Self-starter. Begins challenging tasks with limited direction and sees them through to successful completion.</t>
  </si>
  <si>
    <t>A-5</t>
  </si>
  <si>
    <t>Adaptability and Flexibility - Agile. Able to find a path forward when situations are new, different, uncertain, unexpected, or rapidly changing.</t>
  </si>
  <si>
    <t>A-6</t>
  </si>
  <si>
    <t>Dependability - Consistent, timely, and prepared. Able to follow directions, attend to details, and fulfill obligations.</t>
  </si>
  <si>
    <t>A-7</t>
  </si>
  <si>
    <t>Lifelong Learning - Curious and growth-minded. Embraces unexpected or uncomfortable situations as learning opportunities.</t>
  </si>
  <si>
    <t>A-8</t>
  </si>
  <si>
    <t>Reading - Skilled in comprehension. Understands and uses text and figures in documents.</t>
  </si>
  <si>
    <t>A-9</t>
  </si>
  <si>
    <t>Writing - Skilled in writing. Uses business English in logical, organized documents.</t>
  </si>
  <si>
    <t>A-10</t>
  </si>
  <si>
    <t>Mathematics - Thinks in models. Expresses complex ideas and derives solutions mathematically.</t>
  </si>
  <si>
    <t>A-11</t>
  </si>
  <si>
    <t>Science and Technology - Understands how the world works. Applies scientific principles and methods to solve problems.</t>
  </si>
  <si>
    <t>A-12</t>
  </si>
  <si>
    <t>Communications - Skilled communicator. Listens and speaks clearly or uses alternative communication methods.</t>
  </si>
  <si>
    <t>A-13</t>
  </si>
  <si>
    <t>Critical and Analytical Thinker - Logical thinker. Analyzes information to draw conclusions.</t>
  </si>
  <si>
    <t>A-14</t>
  </si>
  <si>
    <t>Computer Skills - Tech-savvy. Shares information via safe and secure technology, hardware, and software.</t>
  </si>
  <si>
    <t>A-15</t>
  </si>
  <si>
    <t>Teamwork - Collaborative. Builds relationships and resolves conflicts to meet team objectives.</t>
  </si>
  <si>
    <t>A-16</t>
  </si>
  <si>
    <t>Client/Stakeholder focus - Customer-centered. Anticipates client needs and delivers personalized service.</t>
  </si>
  <si>
    <t>A-17</t>
  </si>
  <si>
    <t>Planning and Organizing - Prepared. Prioritizes tasks and manages time and resources to accomplish important work.</t>
  </si>
  <si>
    <t>A-18</t>
  </si>
  <si>
    <t>Creative Thinking - Innovative. Finds inspiration in unexpected places and uncovers useful patterns that others miss to generate diverse solutions.</t>
  </si>
  <si>
    <t>A-19</t>
  </si>
  <si>
    <t>Problem Solving, Prevention, and Decision Making - Disciplined. Detects warning signs, uncovers causes, assesses alternatives, and uses decision-making tools.</t>
  </si>
  <si>
    <t>A-20</t>
  </si>
  <si>
    <t>Seeking and Developing Opportunities - Proactive and forward-looking. Finds areas where improvements or revolutionary changes are needed.</t>
  </si>
  <si>
    <t>A-21</t>
  </si>
  <si>
    <t>Working with Tools and Technology - Tech-savvy. Selects, uses, troubleshoots, and maintains appropriate engineering tools and technology.</t>
  </si>
  <si>
    <t>A-22</t>
  </si>
  <si>
    <t>Scheduling and Coordinating - Connected. Synchronizes schedules and manages logistics to efficiently fulfill requirements.</t>
  </si>
  <si>
    <t>A-23</t>
  </si>
  <si>
    <t>Checking, Examining, and Recording - Careful and accurate. Effectively captures, checks, organizes, and maintains information in an accessible way.</t>
  </si>
  <si>
    <t>A-24</t>
  </si>
  <si>
    <t>Business Fundamentals - Strategic thinker. Keeps current on industry trends and uses economic principles to inform decisions.</t>
  </si>
  <si>
    <t>A-25</t>
  </si>
  <si>
    <t>Design - Creative problem solver. Develops systems and components while considering societal needs and safety.</t>
  </si>
  <si>
    <t>A-26</t>
  </si>
  <si>
    <t>Professional Ethics - Acts appropriately. Evaluates the merits, risks, and impacts of engineering activities.</t>
  </si>
  <si>
    <t>A-27</t>
  </si>
  <si>
    <t>Business and Public Policy - Logical thinker. Analyzes information to draw conclusions.</t>
  </si>
  <si>
    <t>A-28</t>
  </si>
  <si>
    <t>Quality Control and Assurance - Quality minded. Ensures products and processes meet the client's quality requirements.</t>
  </si>
  <si>
    <t>A-29</t>
  </si>
  <si>
    <t>Compassion and Kindness - Supportive and altruistic. Empathizes with others in both good times and bad.</t>
  </si>
  <si>
    <t>A-30</t>
  </si>
  <si>
    <t>Curiosity and Civility - Inquisitive and open minded. Excited about new and different perspectives and committed to respectful and free exchange of ideas.</t>
  </si>
  <si>
    <t>A-31</t>
  </si>
  <si>
    <t>A-32</t>
  </si>
  <si>
    <t>Mentorship - ability to both mentor and be mentored. Provide critical feedback as well as accept critical feedback.</t>
  </si>
  <si>
    <t>A-33</t>
  </si>
  <si>
    <t xml:space="preserve">Goal Setting- Purposeful and focused. Defines clear, achievable objectives and creates a structured plan to reach them.
</t>
  </si>
  <si>
    <t>A-34</t>
  </si>
  <si>
    <t xml:space="preserve">Enthusiasm - Positive and energetic. Approaches tasks with eagerness, optimism, and a willingness to engage fully.
</t>
  </si>
  <si>
    <t xml:space="preserve">High Motivation - Driven and committed. Approaches work with energy, persistence, and a strong desire to achieve high- quality results. 
</t>
  </si>
  <si>
    <t>Intelligent questioning — Ask targeted, thoughtful questions that deepen understanding and move conversations forward.</t>
  </si>
  <si>
    <t>Storytelling — Translate technical or hard‑skill work into relatable narratives that highlight soft skills and communicate challenges with positive intent.</t>
  </si>
  <si>
    <t>Seeking advice — Proactively reach out to others for insight, perspective, and expertise to strengthen decision‑making.</t>
  </si>
  <si>
    <t>Unlearning — Let go of outdated assumptions and adopt new approaches when evidence or context changes.</t>
  </si>
  <si>
    <t>Public speaking — Communicate ideas confidently and clearly to groups of any size.</t>
  </si>
  <si>
    <t>Facilitation — Guide discussions, manage group dynamics, and help teams reach clarity and alignment.</t>
  </si>
  <si>
    <t>Employability Skills (Abilities)</t>
  </si>
  <si>
    <r>
      <t xml:space="preserve">To Be Included in Next Vote
</t>
    </r>
    <r>
      <rPr>
        <sz val="9"/>
        <color theme="1"/>
        <rFont val="Arial"/>
        <family val="2"/>
        <scheme val="minor"/>
      </rPr>
      <t>Items that emerged from BILT group discussion after the KSA vote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</si>
</sst>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\ d\,\ yyyy"/>
  </numFmts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rgb="FFCCCCCC"/>
      <name val="Arial"/>
      <scheme val="minor"/>
    </font>
    <font>
      <sz val="10"/>
      <color theme="1"/>
      <name val="Arial"/>
    </font>
    <font>
      <sz val="10"/>
      <color rgb="FFD9D9D9"/>
      <name val="Arial"/>
      <scheme val="minor"/>
    </font>
    <font>
      <sz val="12"/>
      <color theme="1"/>
      <name val="Arial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BFEB5"/>
        <bgColor rgb="FFCBFEB5"/>
      </patternFill>
    </fill>
    <fill>
      <patternFill patternType="solid">
        <fgColor rgb="FFCFE2F3"/>
        <bgColor rgb="FFCFE2F3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2" fontId="8" fillId="3" borderId="4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12" fillId="4" borderId="0" xfId="1" applyFont="1" applyFill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1" fillId="4" borderId="0" xfId="1" applyFont="1" applyFill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2" fontId="8" fillId="3" borderId="6" xfId="0" applyNumberFormat="1" applyFont="1" applyFill="1" applyBorder="1" applyAlignment="1">
      <alignment horizontal="center" vertical="top"/>
    </xf>
    <xf numFmtId="0" fontId="9" fillId="5" borderId="5" xfId="1" applyFill="1" applyBorder="1" applyAlignment="1">
      <alignment vertical="center"/>
    </xf>
    <xf numFmtId="0" fontId="0" fillId="0" borderId="5" xfId="0" applyBorder="1"/>
    <xf numFmtId="0" fontId="10" fillId="0" borderId="4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3" fillId="5" borderId="5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DD2BB80-0542-40AE-83DF-0582FEAEE5A0}"/>
  </cellStyles>
  <dxfs count="6">
    <dxf>
      <fill>
        <patternFill patternType="solid">
          <fgColor rgb="FFFFE2E2"/>
          <bgColor rgb="FFFFE2E2"/>
        </patternFill>
      </fill>
    </dxf>
    <dxf>
      <fill>
        <patternFill patternType="solid">
          <fgColor rgb="FFCBFEB5"/>
          <bgColor rgb="FFCBFEB5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D44"/>
  <sheetViews>
    <sheetView tabSelected="1" topLeftCell="A36" workbookViewId="0">
      <selection activeCell="B42" sqref="B42"/>
    </sheetView>
  </sheetViews>
  <sheetFormatPr defaultColWidth="12.5546875" defaultRowHeight="13.2" x14ac:dyDescent="0.25"/>
  <cols>
    <col min="1" max="1" width="5.44140625" customWidth="1"/>
    <col min="2" max="2" width="63.6640625" customWidth="1"/>
    <col min="3" max="7" width="7.109375" customWidth="1"/>
  </cols>
  <sheetData>
    <row r="1" spans="1:212" ht="15.6" x14ac:dyDescent="0.25">
      <c r="A1" s="14"/>
      <c r="B1" s="11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</row>
    <row r="2" spans="1:212" ht="15.6" x14ac:dyDescent="0.25">
      <c r="A2" s="14"/>
      <c r="B2" s="12">
        <v>45531</v>
      </c>
      <c r="C2" s="22" t="s">
        <v>0</v>
      </c>
      <c r="D2" s="23"/>
      <c r="E2" s="23"/>
      <c r="F2" s="23"/>
      <c r="G2" s="24"/>
      <c r="H2" s="2">
        <v>2.6</v>
      </c>
    </row>
    <row r="3" spans="1:212" ht="15" x14ac:dyDescent="0.25">
      <c r="A3" s="14"/>
      <c r="B3" s="13"/>
      <c r="C3" s="3">
        <v>4</v>
      </c>
      <c r="D3" s="3">
        <v>3</v>
      </c>
      <c r="E3" s="3">
        <v>2</v>
      </c>
      <c r="F3" s="3">
        <v>1</v>
      </c>
      <c r="G3" s="3" t="s">
        <v>1</v>
      </c>
      <c r="H3" s="4" t="s">
        <v>2</v>
      </c>
    </row>
    <row r="4" spans="1:212" ht="26.4" x14ac:dyDescent="0.25">
      <c r="A4" s="5" t="s">
        <v>3</v>
      </c>
      <c r="B4" s="6" t="s">
        <v>4</v>
      </c>
      <c r="C4" s="7">
        <v>8</v>
      </c>
      <c r="D4" s="7">
        <v>5</v>
      </c>
      <c r="E4" s="7">
        <v>0</v>
      </c>
      <c r="F4" s="7">
        <v>0</v>
      </c>
      <c r="G4" s="8">
        <v>3.6153846153846154</v>
      </c>
      <c r="H4" s="9">
        <v>13</v>
      </c>
    </row>
    <row r="5" spans="1:212" ht="26.4" x14ac:dyDescent="0.25">
      <c r="A5" s="5" t="s">
        <v>5</v>
      </c>
      <c r="B5" s="6" t="s">
        <v>6</v>
      </c>
      <c r="C5" s="7">
        <v>10</v>
      </c>
      <c r="D5" s="7">
        <v>3</v>
      </c>
      <c r="E5" s="7">
        <v>0</v>
      </c>
      <c r="F5" s="7">
        <v>0</v>
      </c>
      <c r="G5" s="8">
        <v>3.7692307692307692</v>
      </c>
      <c r="H5" s="9">
        <v>13</v>
      </c>
    </row>
    <row r="6" spans="1:212" ht="26.4" x14ac:dyDescent="0.25">
      <c r="A6" s="5" t="s">
        <v>7</v>
      </c>
      <c r="B6" s="6" t="s">
        <v>8</v>
      </c>
      <c r="C6" s="7">
        <v>6</v>
      </c>
      <c r="D6" s="7">
        <v>6</v>
      </c>
      <c r="E6" s="7">
        <v>1</v>
      </c>
      <c r="F6" s="7">
        <v>0</v>
      </c>
      <c r="G6" s="8">
        <v>3.3846153846153846</v>
      </c>
      <c r="H6" s="9">
        <v>13</v>
      </c>
    </row>
    <row r="7" spans="1:212" ht="26.4" x14ac:dyDescent="0.25">
      <c r="A7" s="5" t="s">
        <v>9</v>
      </c>
      <c r="B7" s="6" t="s">
        <v>10</v>
      </c>
      <c r="C7" s="7">
        <v>7</v>
      </c>
      <c r="D7" s="7">
        <v>3</v>
      </c>
      <c r="E7" s="7">
        <v>3</v>
      </c>
      <c r="F7" s="7">
        <v>0</v>
      </c>
      <c r="G7" s="8">
        <v>3.3076923076923075</v>
      </c>
      <c r="H7" s="9">
        <v>13</v>
      </c>
    </row>
    <row r="8" spans="1:212" ht="26.4" x14ac:dyDescent="0.25">
      <c r="A8" s="5" t="s">
        <v>11</v>
      </c>
      <c r="B8" s="6" t="s">
        <v>12</v>
      </c>
      <c r="C8" s="7">
        <v>4</v>
      </c>
      <c r="D8" s="7">
        <v>7</v>
      </c>
      <c r="E8" s="7">
        <v>2</v>
      </c>
      <c r="F8" s="7">
        <v>0</v>
      </c>
      <c r="G8" s="8">
        <v>3.1538461538461537</v>
      </c>
      <c r="H8" s="9">
        <v>13</v>
      </c>
    </row>
    <row r="9" spans="1:212" ht="26.4" x14ac:dyDescent="0.25">
      <c r="A9" s="5" t="s">
        <v>13</v>
      </c>
      <c r="B9" s="6" t="s">
        <v>14</v>
      </c>
      <c r="C9" s="7">
        <v>9</v>
      </c>
      <c r="D9" s="7">
        <v>4</v>
      </c>
      <c r="E9" s="7">
        <v>0</v>
      </c>
      <c r="F9" s="7">
        <v>0</v>
      </c>
      <c r="G9" s="8">
        <v>3.6923076923076925</v>
      </c>
      <c r="H9" s="9">
        <v>13</v>
      </c>
    </row>
    <row r="10" spans="1:212" ht="26.4" x14ac:dyDescent="0.25">
      <c r="A10" s="5" t="s">
        <v>15</v>
      </c>
      <c r="B10" s="6" t="s">
        <v>16</v>
      </c>
      <c r="C10" s="7">
        <v>5</v>
      </c>
      <c r="D10" s="7">
        <v>5</v>
      </c>
      <c r="E10" s="7">
        <v>3</v>
      </c>
      <c r="F10" s="7">
        <v>0</v>
      </c>
      <c r="G10" s="8">
        <v>3.1538461538461537</v>
      </c>
      <c r="H10" s="9">
        <v>13</v>
      </c>
    </row>
    <row r="11" spans="1:212" ht="26.4" x14ac:dyDescent="0.25">
      <c r="A11" s="5" t="s">
        <v>17</v>
      </c>
      <c r="B11" s="6" t="s">
        <v>18</v>
      </c>
      <c r="C11" s="7">
        <v>5</v>
      </c>
      <c r="D11" s="7">
        <v>7</v>
      </c>
      <c r="E11" s="7">
        <v>1</v>
      </c>
      <c r="F11" s="7">
        <v>0</v>
      </c>
      <c r="G11" s="8">
        <v>3.3076923076923075</v>
      </c>
      <c r="H11" s="9">
        <v>13</v>
      </c>
    </row>
    <row r="12" spans="1:212" ht="26.4" x14ac:dyDescent="0.25">
      <c r="A12" s="5" t="s">
        <v>19</v>
      </c>
      <c r="B12" s="6" t="s">
        <v>20</v>
      </c>
      <c r="C12" s="7">
        <v>5</v>
      </c>
      <c r="D12" s="7">
        <v>5</v>
      </c>
      <c r="E12" s="7">
        <v>3</v>
      </c>
      <c r="F12" s="7">
        <v>0</v>
      </c>
      <c r="G12" s="8">
        <v>3.1538461538461537</v>
      </c>
      <c r="H12" s="9">
        <v>13</v>
      </c>
    </row>
    <row r="13" spans="1:212" ht="26.4" x14ac:dyDescent="0.25">
      <c r="A13" s="5" t="s">
        <v>21</v>
      </c>
      <c r="B13" s="6" t="s">
        <v>22</v>
      </c>
      <c r="C13" s="7">
        <v>2</v>
      </c>
      <c r="D13" s="7">
        <v>3</v>
      </c>
      <c r="E13" s="7">
        <v>7</v>
      </c>
      <c r="F13" s="7">
        <v>1</v>
      </c>
      <c r="G13" s="8">
        <v>2.4615384615384617</v>
      </c>
      <c r="H13" s="9">
        <v>13</v>
      </c>
    </row>
    <row r="14" spans="1:212" ht="26.4" x14ac:dyDescent="0.25">
      <c r="A14" s="5" t="s">
        <v>23</v>
      </c>
      <c r="B14" s="6" t="s">
        <v>24</v>
      </c>
      <c r="C14" s="7">
        <v>3</v>
      </c>
      <c r="D14" s="7">
        <v>4</v>
      </c>
      <c r="E14" s="7">
        <v>6</v>
      </c>
      <c r="F14" s="7">
        <v>0</v>
      </c>
      <c r="G14" s="8">
        <v>2.7692307692307692</v>
      </c>
      <c r="H14" s="9">
        <v>13</v>
      </c>
    </row>
    <row r="15" spans="1:212" ht="26.4" x14ac:dyDescent="0.25">
      <c r="A15" s="5" t="s">
        <v>25</v>
      </c>
      <c r="B15" s="6" t="s">
        <v>26</v>
      </c>
      <c r="C15" s="7">
        <v>7</v>
      </c>
      <c r="D15" s="7">
        <v>6</v>
      </c>
      <c r="E15" s="7">
        <v>0</v>
      </c>
      <c r="F15" s="7">
        <v>0</v>
      </c>
      <c r="G15" s="8">
        <v>3.5384615384615383</v>
      </c>
      <c r="H15" s="9">
        <v>13</v>
      </c>
    </row>
    <row r="16" spans="1:212" ht="26.4" x14ac:dyDescent="0.25">
      <c r="A16" s="5" t="s">
        <v>27</v>
      </c>
      <c r="B16" s="6" t="s">
        <v>28</v>
      </c>
      <c r="C16" s="7">
        <v>7</v>
      </c>
      <c r="D16" s="7">
        <v>5</v>
      </c>
      <c r="E16" s="7">
        <v>1</v>
      </c>
      <c r="F16" s="7">
        <v>0</v>
      </c>
      <c r="G16" s="8">
        <v>3.4615384615384617</v>
      </c>
      <c r="H16" s="9">
        <v>13</v>
      </c>
    </row>
    <row r="17" spans="1:9" ht="26.4" x14ac:dyDescent="0.25">
      <c r="A17" s="5" t="s">
        <v>29</v>
      </c>
      <c r="B17" s="6" t="s">
        <v>30</v>
      </c>
      <c r="C17" s="7">
        <v>7</v>
      </c>
      <c r="D17" s="7">
        <v>5</v>
      </c>
      <c r="E17" s="7">
        <v>1</v>
      </c>
      <c r="F17" s="7">
        <v>0</v>
      </c>
      <c r="G17" s="8">
        <v>3.4615384615384617</v>
      </c>
      <c r="H17" s="9">
        <v>13</v>
      </c>
    </row>
    <row r="18" spans="1:9" ht="26.4" x14ac:dyDescent="0.25">
      <c r="A18" s="5" t="s">
        <v>31</v>
      </c>
      <c r="B18" s="6" t="s">
        <v>32</v>
      </c>
      <c r="C18" s="7">
        <v>5</v>
      </c>
      <c r="D18" s="7">
        <v>6</v>
      </c>
      <c r="E18" s="7">
        <v>2</v>
      </c>
      <c r="F18" s="7">
        <v>0</v>
      </c>
      <c r="G18" s="8">
        <v>3.2307692307692308</v>
      </c>
      <c r="H18" s="9">
        <v>13</v>
      </c>
    </row>
    <row r="19" spans="1:9" ht="26.4" x14ac:dyDescent="0.25">
      <c r="A19" s="5" t="s">
        <v>33</v>
      </c>
      <c r="B19" s="6" t="s">
        <v>34</v>
      </c>
      <c r="C19" s="7">
        <v>5</v>
      </c>
      <c r="D19" s="7">
        <v>7</v>
      </c>
      <c r="E19" s="7">
        <v>0</v>
      </c>
      <c r="F19" s="7">
        <v>1</v>
      </c>
      <c r="G19" s="8">
        <v>3.2307692307692308</v>
      </c>
      <c r="H19" s="9">
        <v>13</v>
      </c>
      <c r="I19" s="10"/>
    </row>
    <row r="20" spans="1:9" ht="26.4" x14ac:dyDescent="0.25">
      <c r="A20" s="5" t="s">
        <v>35</v>
      </c>
      <c r="B20" s="6" t="s">
        <v>36</v>
      </c>
      <c r="C20" s="7">
        <v>4</v>
      </c>
      <c r="D20" s="7">
        <v>8</v>
      </c>
      <c r="E20" s="7">
        <v>0</v>
      </c>
      <c r="F20" s="7">
        <v>1</v>
      </c>
      <c r="G20" s="8">
        <v>3.1538461538461537</v>
      </c>
      <c r="H20" s="9">
        <v>13</v>
      </c>
      <c r="I20" s="10"/>
    </row>
    <row r="21" spans="1:9" ht="26.4" x14ac:dyDescent="0.25">
      <c r="A21" s="5" t="s">
        <v>37</v>
      </c>
      <c r="B21" s="6" t="s">
        <v>38</v>
      </c>
      <c r="C21" s="7">
        <v>4</v>
      </c>
      <c r="D21" s="7">
        <v>8</v>
      </c>
      <c r="E21" s="7">
        <v>1</v>
      </c>
      <c r="F21" s="7">
        <v>0</v>
      </c>
      <c r="G21" s="8">
        <v>3.2307692307692308</v>
      </c>
      <c r="H21" s="9">
        <v>13</v>
      </c>
    </row>
    <row r="22" spans="1:9" ht="39.6" x14ac:dyDescent="0.25">
      <c r="A22" s="5" t="s">
        <v>39</v>
      </c>
      <c r="B22" s="6" t="s">
        <v>40</v>
      </c>
      <c r="C22" s="7">
        <v>4</v>
      </c>
      <c r="D22" s="7">
        <v>7</v>
      </c>
      <c r="E22" s="7">
        <v>2</v>
      </c>
      <c r="F22" s="7">
        <v>0</v>
      </c>
      <c r="G22" s="8">
        <v>3.1538461538461537</v>
      </c>
      <c r="H22" s="9">
        <v>13</v>
      </c>
    </row>
    <row r="23" spans="1:9" ht="26.4" x14ac:dyDescent="0.25">
      <c r="A23" s="5" t="s">
        <v>41</v>
      </c>
      <c r="B23" s="6" t="s">
        <v>42</v>
      </c>
      <c r="C23" s="7">
        <v>3</v>
      </c>
      <c r="D23" s="7">
        <v>7</v>
      </c>
      <c r="E23" s="7">
        <v>2</v>
      </c>
      <c r="F23" s="7">
        <v>1</v>
      </c>
      <c r="G23" s="8">
        <v>2.9230769230769229</v>
      </c>
      <c r="H23" s="9">
        <v>13</v>
      </c>
    </row>
    <row r="24" spans="1:9" ht="26.4" x14ac:dyDescent="0.25">
      <c r="A24" s="5" t="s">
        <v>43</v>
      </c>
      <c r="B24" s="6" t="s">
        <v>44</v>
      </c>
      <c r="C24" s="7">
        <v>5</v>
      </c>
      <c r="D24" s="7">
        <v>5</v>
      </c>
      <c r="E24" s="7">
        <v>3</v>
      </c>
      <c r="F24" s="7">
        <v>0</v>
      </c>
      <c r="G24" s="8">
        <v>3.1538461538461537</v>
      </c>
      <c r="H24" s="9">
        <v>13</v>
      </c>
    </row>
    <row r="25" spans="1:9" ht="26.4" x14ac:dyDescent="0.25">
      <c r="A25" s="5" t="s">
        <v>45</v>
      </c>
      <c r="B25" s="6" t="s">
        <v>46</v>
      </c>
      <c r="C25" s="7">
        <v>1</v>
      </c>
      <c r="D25" s="7">
        <v>7</v>
      </c>
      <c r="E25" s="7">
        <v>4</v>
      </c>
      <c r="F25" s="7">
        <v>1</v>
      </c>
      <c r="G25" s="8">
        <v>2.6153846153846154</v>
      </c>
      <c r="H25" s="9">
        <v>13</v>
      </c>
      <c r="I25" s="10"/>
    </row>
    <row r="26" spans="1:9" ht="39.6" x14ac:dyDescent="0.25">
      <c r="A26" s="5" t="s">
        <v>47</v>
      </c>
      <c r="B26" s="6" t="s">
        <v>48</v>
      </c>
      <c r="C26" s="7">
        <v>4</v>
      </c>
      <c r="D26" s="7">
        <v>8</v>
      </c>
      <c r="E26" s="7">
        <v>1</v>
      </c>
      <c r="F26" s="7">
        <v>0</v>
      </c>
      <c r="G26" s="8">
        <v>3.2307692307692308</v>
      </c>
      <c r="H26" s="9">
        <v>13</v>
      </c>
    </row>
    <row r="27" spans="1:9" ht="26.4" x14ac:dyDescent="0.25">
      <c r="A27" s="5" t="s">
        <v>49</v>
      </c>
      <c r="B27" s="6" t="s">
        <v>50</v>
      </c>
      <c r="C27" s="7">
        <v>1</v>
      </c>
      <c r="D27" s="7">
        <v>8</v>
      </c>
      <c r="E27" s="7">
        <v>4</v>
      </c>
      <c r="F27" s="7">
        <v>0</v>
      </c>
      <c r="G27" s="8">
        <v>2.7692307692307692</v>
      </c>
      <c r="H27" s="9">
        <v>13</v>
      </c>
    </row>
    <row r="28" spans="1:9" ht="26.4" x14ac:dyDescent="0.25">
      <c r="A28" s="5" t="s">
        <v>51</v>
      </c>
      <c r="B28" s="6" t="s">
        <v>52</v>
      </c>
      <c r="C28" s="7">
        <v>3</v>
      </c>
      <c r="D28" s="7">
        <v>8</v>
      </c>
      <c r="E28" s="7">
        <v>2</v>
      </c>
      <c r="F28" s="7">
        <v>0</v>
      </c>
      <c r="G28" s="8">
        <v>3.0769230769230771</v>
      </c>
      <c r="H28" s="9">
        <v>13</v>
      </c>
    </row>
    <row r="29" spans="1:9" ht="26.4" x14ac:dyDescent="0.25">
      <c r="A29" s="5" t="s">
        <v>53</v>
      </c>
      <c r="B29" s="6" t="s">
        <v>54</v>
      </c>
      <c r="C29" s="7">
        <v>5</v>
      </c>
      <c r="D29" s="7">
        <v>6</v>
      </c>
      <c r="E29" s="7">
        <v>2</v>
      </c>
      <c r="F29" s="7">
        <v>0</v>
      </c>
      <c r="G29" s="8">
        <v>3.2307692307692308</v>
      </c>
      <c r="H29" s="9">
        <v>13</v>
      </c>
    </row>
    <row r="30" spans="1:9" ht="26.4" x14ac:dyDescent="0.25">
      <c r="A30" s="5" t="s">
        <v>55</v>
      </c>
      <c r="B30" s="6" t="s">
        <v>56</v>
      </c>
      <c r="C30" s="7">
        <v>4</v>
      </c>
      <c r="D30" s="7">
        <v>6</v>
      </c>
      <c r="E30" s="7">
        <v>2</v>
      </c>
      <c r="F30" s="7">
        <v>1</v>
      </c>
      <c r="G30" s="8">
        <v>3</v>
      </c>
      <c r="H30" s="9">
        <v>13</v>
      </c>
      <c r="I30" s="10"/>
    </row>
    <row r="31" spans="1:9" ht="26.4" x14ac:dyDescent="0.25">
      <c r="A31" s="5" t="s">
        <v>57</v>
      </c>
      <c r="B31" s="6" t="s">
        <v>58</v>
      </c>
      <c r="C31" s="7">
        <v>6</v>
      </c>
      <c r="D31" s="7">
        <v>5</v>
      </c>
      <c r="E31" s="7">
        <v>2</v>
      </c>
      <c r="F31" s="7">
        <v>0</v>
      </c>
      <c r="G31" s="8">
        <v>3.3076923076923075</v>
      </c>
      <c r="H31" s="9">
        <v>13</v>
      </c>
    </row>
    <row r="32" spans="1:9" ht="26.4" x14ac:dyDescent="0.25">
      <c r="A32" s="5" t="s">
        <v>59</v>
      </c>
      <c r="B32" s="6" t="s">
        <v>60</v>
      </c>
      <c r="C32" s="7">
        <v>2</v>
      </c>
      <c r="D32" s="7">
        <v>5</v>
      </c>
      <c r="E32" s="7">
        <v>5</v>
      </c>
      <c r="F32" s="7">
        <v>1</v>
      </c>
      <c r="G32" s="8">
        <v>2.6153846153846154</v>
      </c>
      <c r="H32" s="9">
        <v>13</v>
      </c>
      <c r="I32" s="10"/>
    </row>
    <row r="33" spans="1:9" ht="39.6" x14ac:dyDescent="0.25">
      <c r="A33" s="5" t="s">
        <v>61</v>
      </c>
      <c r="B33" s="6" t="s">
        <v>62</v>
      </c>
      <c r="C33" s="7">
        <v>5</v>
      </c>
      <c r="D33" s="7">
        <v>6</v>
      </c>
      <c r="E33" s="7">
        <v>2</v>
      </c>
      <c r="F33" s="7">
        <v>0</v>
      </c>
      <c r="G33" s="8">
        <v>3.2307692307692308</v>
      </c>
      <c r="H33" s="9">
        <v>13</v>
      </c>
    </row>
    <row r="34" spans="1:9" ht="26.4" x14ac:dyDescent="0.25">
      <c r="A34" s="20" t="s">
        <v>63</v>
      </c>
      <c r="B34" s="6" t="s">
        <v>65</v>
      </c>
      <c r="C34" s="7">
        <v>6</v>
      </c>
      <c r="D34" s="7">
        <v>3</v>
      </c>
      <c r="E34" s="7">
        <v>4</v>
      </c>
      <c r="F34" s="7">
        <v>0</v>
      </c>
      <c r="G34" s="8">
        <v>3.1538461538461537</v>
      </c>
      <c r="H34" s="9">
        <v>13</v>
      </c>
    </row>
    <row r="35" spans="1:9" ht="39.6" x14ac:dyDescent="0.25">
      <c r="A35" s="20" t="s">
        <v>64</v>
      </c>
      <c r="B35" s="6" t="s">
        <v>67</v>
      </c>
      <c r="C35" s="7">
        <v>3</v>
      </c>
      <c r="D35" s="7">
        <v>6</v>
      </c>
      <c r="E35" s="7">
        <v>3</v>
      </c>
      <c r="F35" s="7">
        <v>1</v>
      </c>
      <c r="G35" s="8">
        <v>2.8461538461538463</v>
      </c>
      <c r="H35" s="9">
        <v>13</v>
      </c>
      <c r="I35" s="10"/>
    </row>
    <row r="36" spans="1:9" ht="39.6" x14ac:dyDescent="0.25">
      <c r="A36" s="20" t="s">
        <v>66</v>
      </c>
      <c r="B36" s="6" t="s">
        <v>69</v>
      </c>
      <c r="C36" s="7">
        <v>6</v>
      </c>
      <c r="D36" s="7">
        <v>5</v>
      </c>
      <c r="E36" s="7">
        <v>2</v>
      </c>
      <c r="F36" s="7">
        <v>0</v>
      </c>
      <c r="G36" s="8">
        <v>3.3076923076923075</v>
      </c>
      <c r="H36" s="9">
        <v>13</v>
      </c>
    </row>
    <row r="37" spans="1:9" ht="39.6" x14ac:dyDescent="0.25">
      <c r="A37" s="20" t="s">
        <v>68</v>
      </c>
      <c r="B37" s="15" t="s">
        <v>70</v>
      </c>
      <c r="C37" s="16">
        <v>7</v>
      </c>
      <c r="D37" s="16">
        <v>4</v>
      </c>
      <c r="E37" s="16">
        <v>2</v>
      </c>
      <c r="F37" s="16">
        <v>0</v>
      </c>
      <c r="G37" s="17">
        <v>3.3846153846153846</v>
      </c>
      <c r="H37" s="9">
        <v>13</v>
      </c>
    </row>
    <row r="38" spans="1:9" ht="33" customHeight="1" x14ac:dyDescent="0.25">
      <c r="A38" s="25" t="s">
        <v>78</v>
      </c>
      <c r="B38" s="26"/>
      <c r="C38" s="18"/>
      <c r="D38" s="18"/>
      <c r="E38" s="18"/>
      <c r="F38" s="18"/>
      <c r="G38" s="18"/>
      <c r="H38" s="9"/>
    </row>
    <row r="39" spans="1:9" ht="26.4" x14ac:dyDescent="0.25">
      <c r="A39" s="19"/>
      <c r="B39" s="15" t="s">
        <v>76</v>
      </c>
      <c r="C39" s="19"/>
      <c r="D39" s="19"/>
      <c r="E39" s="19"/>
      <c r="F39" s="19"/>
      <c r="G39" s="19"/>
    </row>
    <row r="40" spans="1:9" ht="26.4" x14ac:dyDescent="0.25">
      <c r="A40" s="19"/>
      <c r="B40" s="15" t="s">
        <v>71</v>
      </c>
      <c r="C40" s="19"/>
      <c r="D40" s="19"/>
      <c r="E40" s="19"/>
      <c r="F40" s="19"/>
      <c r="G40" s="19"/>
    </row>
    <row r="41" spans="1:9" ht="26.4" x14ac:dyDescent="0.25">
      <c r="A41" s="19"/>
      <c r="B41" s="15" t="s">
        <v>75</v>
      </c>
      <c r="C41" s="19"/>
      <c r="D41" s="19"/>
      <c r="E41" s="19"/>
      <c r="F41" s="19"/>
      <c r="G41" s="19"/>
    </row>
    <row r="42" spans="1:9" ht="26.4" x14ac:dyDescent="0.25">
      <c r="A42" s="19"/>
      <c r="B42" s="15" t="s">
        <v>73</v>
      </c>
      <c r="C42" s="19"/>
      <c r="D42" s="19"/>
      <c r="E42" s="19"/>
      <c r="F42" s="19"/>
      <c r="G42" s="19"/>
    </row>
    <row r="43" spans="1:9" ht="26.4" x14ac:dyDescent="0.25">
      <c r="A43" s="19"/>
      <c r="B43" s="15" t="s">
        <v>72</v>
      </c>
      <c r="C43" s="19"/>
      <c r="D43" s="19"/>
      <c r="E43" s="19"/>
      <c r="F43" s="19"/>
      <c r="G43" s="19"/>
    </row>
    <row r="44" spans="1:9" ht="26.4" x14ac:dyDescent="0.25">
      <c r="A44" s="19"/>
      <c r="B44" s="21" t="s">
        <v>74</v>
      </c>
      <c r="C44" s="19"/>
      <c r="D44" s="19"/>
      <c r="E44" s="19"/>
      <c r="F44" s="19"/>
      <c r="G44" s="19"/>
    </row>
  </sheetData>
  <sortState xmlns:xlrd2="http://schemas.microsoft.com/office/spreadsheetml/2017/richdata2" ref="A39:HD44">
    <sortCondition ref="B39:B44"/>
  </sortState>
  <mergeCells count="2">
    <mergeCell ref="C2:G2"/>
    <mergeCell ref="A38:B38"/>
  </mergeCells>
  <phoneticPr fontId="15" type="noConversion"/>
  <conditionalFormatting sqref="G4:G37">
    <cfRule type="cellIs" dxfId="1" priority="1" operator="greaterThan">
      <formula>$H$2</formula>
    </cfRule>
    <cfRule type="cellIs" dxfId="0" priority="2" operator="lessThanOrEqual">
      <formula>"$I$2"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7E5FB60B18C47ABDB4E1D5B6B6484" ma:contentTypeVersion="14" ma:contentTypeDescription="Create a new document." ma:contentTypeScope="" ma:versionID="2f25d7109f6db641dd18e23206fab449">
  <xsd:schema xmlns:xsd="http://www.w3.org/2001/XMLSchema" xmlns:xs="http://www.w3.org/2001/XMLSchema" xmlns:p="http://schemas.microsoft.com/office/2006/metadata/properties" xmlns:ns2="ab8e5c9d-2a67-4521-a950-2387b5e854c1" xmlns:ns3="c1d42e73-3f2c-4be1-a468-fcd8e9b04fea" targetNamespace="http://schemas.microsoft.com/office/2006/metadata/properties" ma:root="true" ma:fieldsID="6f209fba6af0571b93e9d7de9e9b2e23" ns2:_="" ns3:_="">
    <xsd:import namespace="ab8e5c9d-2a67-4521-a950-2387b5e854c1"/>
    <xsd:import namespace="c1d42e73-3f2c-4be1-a468-fcd8e9b04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e5c9d-2a67-4521-a950-2387b5e854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d596bb-10c2-4fb3-902a-5a9186af5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42e73-3f2c-4be1-a468-fcd8e9b04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ac43b2c-7c8b-4606-ba2a-9943b94134a0}" ma:internalName="TaxCatchAll" ma:showField="CatchAllData" ma:web="c1d42e73-3f2c-4be1-a468-fcd8e9b04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e5c9d-2a67-4521-a950-2387b5e854c1">
      <Terms xmlns="http://schemas.microsoft.com/office/infopath/2007/PartnerControls"/>
    </lcf76f155ced4ddcb4097134ff3c332f>
    <TaxCatchAll xmlns="c1d42e73-3f2c-4be1-a468-fcd8e9b04f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080F87-1D89-4E62-BE43-BFCF4580E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e5c9d-2a67-4521-a950-2387b5e854c1"/>
    <ds:schemaRef ds:uri="c1d42e73-3f2c-4be1-a468-fcd8e9b04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8A1360-8388-46EA-BBEA-1605C89B84A8}">
  <ds:schemaRefs>
    <ds:schemaRef ds:uri="http://schemas.microsoft.com/office/2006/metadata/properties"/>
    <ds:schemaRef ds:uri="http://schemas.microsoft.com/office/infopath/2007/PartnerControls"/>
    <ds:schemaRef ds:uri="ab8e5c9d-2a67-4521-a950-2387b5e854c1"/>
    <ds:schemaRef ds:uri="c1d42e73-3f2c-4be1-a468-fcd8e9b04fea"/>
  </ds:schemaRefs>
</ds:datastoreItem>
</file>

<file path=customXml/itemProps3.xml><?xml version="1.0" encoding="utf-8"?>
<ds:datastoreItem xmlns:ds="http://schemas.openxmlformats.org/officeDocument/2006/customXml" ds:itemID="{01DEA5E7-D100-4544-A402-72F238DFC7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a9d377-c827-41a1-bbf0-1aad34db4c89}" enabled="0" method="" siteId="{60a9d377-c827-41a1-bbf0-1aad34db4c89}" removed="1"/>
  <clbl:label id="{7fa5be20-dc39-4186-a780-7e1bcec99d18}" enabled="1" method="Standard" siteId="{c5063431-d7f2-48db-ac62-eaeaa2e0bf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KSA</vt:lpstr>
      <vt:lpstr>'Copy of KSA'!FormHeadings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Titus</dc:creator>
  <cp:lastModifiedBy>Alie Hernandez</cp:lastModifiedBy>
  <dcterms:created xsi:type="dcterms:W3CDTF">2026-06-16T15:13:27Z</dcterms:created>
  <dcterms:modified xsi:type="dcterms:W3CDTF">2026-07-02T12:57:50Z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0x010100FD97E5FB60B18C47ABDB4E1D5B6B6484</vt:lpwstr>
  </property>
</Properties>
</file>